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<sst xmlns="http://schemas.openxmlformats.org/spreadsheetml/2006/main" count="50" uniqueCount="26">
  <si>
    <t>昭通市检察系统2026年公开招聘合同制人员综合成绩                                       及进入体检人员名单</t>
  </si>
  <si>
    <t>招录单位</t>
  </si>
  <si>
    <t>招录岗位名称</t>
  </si>
  <si>
    <t>准考证号</t>
  </si>
  <si>
    <t>笔试成绩</t>
  </si>
  <si>
    <t>岗位技能测试成绩</t>
  </si>
  <si>
    <t>面试成绩</t>
  </si>
  <si>
    <t>综合成绩＝笔试成绩×30%＋技能测试成绩×30%+面试成绩×40%</t>
  </si>
  <si>
    <t>综合成绩名次</t>
  </si>
  <si>
    <t>是否进入体检</t>
  </si>
  <si>
    <t>昭通市人民检察院</t>
  </si>
  <si>
    <t>合同制人员岗位1</t>
  </si>
  <si>
    <t>是</t>
  </si>
  <si>
    <t>否</t>
  </si>
  <si>
    <t>合同制人员岗位2</t>
  </si>
  <si>
    <t>1</t>
  </si>
  <si>
    <t>2</t>
  </si>
  <si>
    <t>3</t>
  </si>
  <si>
    <t>4</t>
  </si>
  <si>
    <t>5</t>
  </si>
  <si>
    <t>6</t>
  </si>
  <si>
    <t>7</t>
  </si>
  <si>
    <t>8</t>
  </si>
  <si>
    <t>昭阳区人民检察院</t>
  </si>
  <si>
    <t>书记员岗位1</t>
  </si>
  <si>
    <t>书记员岗位2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</si>
</sst>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9">
    <font>
      <sz val="12"/>
      <name val="宋体"/>
      <charset val="134"/>
    </font>
    <font>
      <sz val="16"/>
      <name val="方正小标宋简体"/>
      <charset val="134"/>
    </font>
    <font>
      <sz val="10"/>
      <color indexed="8"/>
      <name val="方正小标宋_GBK"/>
      <charset val="134"/>
    </font>
    <font>
      <sz val="10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name val="Times New Roman"/>
      <family val="1"/>
      <charset val="0"/>
    </font>
    <font>
      <sz val="11"/>
      <color theme="1"/>
      <name val="Times New Roman"/>
      <family val="1"/>
      <charset val="0"/>
    </font>
    <font>
      <sz val="12"/>
      <color indexed="8"/>
      <name val="Times New Roman"/>
      <family val="1"/>
      <charset val="0"/>
    </font>
    <font>
      <sz val="11"/>
      <color indexed="8"/>
      <name val="Times New Roman"/>
      <family val="1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3" fillId="0" borderId="1" xfId="50" applyNumberFormat="1" applyFont="1" applyBorder="1" applyAlignment="1">
      <alignment horizontal="center" vertical="center" wrapText="1"/>
    </xf>
    <xf numFmtId="176" fontId="3" fillId="0" borderId="1" xfId="50" applyNumberFormat="1" applyFont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8" fillId="0" borderId="1" xfId="49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I8" sqref="I8"/>
    </sheetView>
  </sheetViews>
  <sheetFormatPr defaultColWidth="9" defaultRowHeight="14.25"/>
  <cols>
    <col min="3" max="3" width="13.625" customWidth="1"/>
    <col min="7" max="7" width="12" customWidth="1"/>
    <col min="8" max="8" width="5.25" customWidth="1"/>
    <col min="9" max="9" width="5.875" customWidth="1"/>
  </cols>
  <sheetData>
    <row r="1" ht="67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76" customHeight="1" spans="1:9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6" t="s">
        <v>7</v>
      </c>
      <c r="H2" s="7" t="s">
        <v>8</v>
      </c>
      <c r="I2" s="7" t="s">
        <v>9</v>
      </c>
    </row>
    <row r="3" ht="20" customHeight="1" spans="1:9">
      <c r="A3" s="8" t="s">
        <v>10</v>
      </c>
      <c r="B3" s="8" t="s">
        <v>11</v>
      </c>
      <c r="C3" s="9">
        <v>202604002</v>
      </c>
      <c r="D3" s="10">
        <v>73</v>
      </c>
      <c r="E3" s="11">
        <v>47.8125</v>
      </c>
      <c r="F3" s="11">
        <v>91.8</v>
      </c>
      <c r="G3" s="12">
        <f>D3*0.3+E3*0.3+F3*0.4</f>
        <v>72.96375</v>
      </c>
      <c r="H3" s="13">
        <v>1</v>
      </c>
      <c r="I3" s="14" t="s">
        <v>12</v>
      </c>
    </row>
    <row r="4" ht="20" customHeight="1" spans="1:9">
      <c r="A4" s="8"/>
      <c r="B4" s="8"/>
      <c r="C4" s="9">
        <v>202604082</v>
      </c>
      <c r="D4" s="15">
        <v>80.2</v>
      </c>
      <c r="E4" s="11">
        <v>48.2475</v>
      </c>
      <c r="F4" s="11">
        <v>81.43</v>
      </c>
      <c r="G4" s="12">
        <f>D4*0.3+E4*0.3+F4*0.4</f>
        <v>71.10625</v>
      </c>
      <c r="H4" s="13">
        <v>2</v>
      </c>
      <c r="I4" s="14" t="s">
        <v>12</v>
      </c>
    </row>
    <row r="5" ht="20" customHeight="1" spans="1:9">
      <c r="A5" s="8"/>
      <c r="B5" s="8"/>
      <c r="C5" s="9">
        <v>202604045</v>
      </c>
      <c r="D5" s="10">
        <v>82.7</v>
      </c>
      <c r="E5" s="11">
        <v>33.9335</v>
      </c>
      <c r="F5" s="11">
        <v>90.17</v>
      </c>
      <c r="G5" s="12">
        <f t="shared" ref="G3:G24" si="0">D5*0.3+E5*0.3+F5*0.4</f>
        <v>71.05805</v>
      </c>
      <c r="H5" s="13">
        <v>3</v>
      </c>
      <c r="I5" s="14" t="s">
        <v>12</v>
      </c>
    </row>
    <row r="6" ht="20" customHeight="1" spans="1:9">
      <c r="A6" s="8"/>
      <c r="B6" s="8"/>
      <c r="C6" s="16">
        <v>202604182</v>
      </c>
      <c r="D6" s="15">
        <v>73</v>
      </c>
      <c r="E6" s="11">
        <v>43.2715</v>
      </c>
      <c r="F6" s="11">
        <v>89.94</v>
      </c>
      <c r="G6" s="12">
        <f t="shared" si="0"/>
        <v>70.85745</v>
      </c>
      <c r="H6" s="13">
        <v>4</v>
      </c>
      <c r="I6" s="14" t="s">
        <v>12</v>
      </c>
    </row>
    <row r="7" ht="20" customHeight="1" spans="1:9">
      <c r="A7" s="8"/>
      <c r="B7" s="8"/>
      <c r="C7" s="9">
        <v>202604073</v>
      </c>
      <c r="D7" s="10">
        <v>78.7</v>
      </c>
      <c r="E7" s="11">
        <v>33.378</v>
      </c>
      <c r="F7" s="11">
        <v>92.1</v>
      </c>
      <c r="G7" s="12">
        <f t="shared" si="0"/>
        <v>70.4634</v>
      </c>
      <c r="H7" s="13">
        <v>5</v>
      </c>
      <c r="I7" s="14" t="s">
        <v>12</v>
      </c>
    </row>
    <row r="8" ht="20" customHeight="1" spans="1:9">
      <c r="A8" s="8"/>
      <c r="B8" s="8"/>
      <c r="C8" s="9">
        <v>202604094</v>
      </c>
      <c r="D8" s="15">
        <v>78.5</v>
      </c>
      <c r="E8" s="11">
        <v>36.187</v>
      </c>
      <c r="F8" s="11">
        <v>88.22</v>
      </c>
      <c r="G8" s="12">
        <f t="shared" si="0"/>
        <v>69.6941</v>
      </c>
      <c r="H8" s="13">
        <v>6</v>
      </c>
      <c r="I8" s="14" t="s">
        <v>13</v>
      </c>
    </row>
    <row r="9" ht="20" customHeight="1" spans="1:9">
      <c r="A9" s="8"/>
      <c r="B9" s="8"/>
      <c r="C9" s="9">
        <v>202604074</v>
      </c>
      <c r="D9" s="10">
        <v>75.2</v>
      </c>
      <c r="E9" s="11">
        <v>36.31</v>
      </c>
      <c r="F9" s="11">
        <v>87.13</v>
      </c>
      <c r="G9" s="12">
        <f t="shared" si="0"/>
        <v>68.305</v>
      </c>
      <c r="H9" s="13">
        <v>7</v>
      </c>
      <c r="I9" s="14" t="s">
        <v>13</v>
      </c>
    </row>
    <row r="10" ht="20" customHeight="1" spans="1:9">
      <c r="A10" s="8"/>
      <c r="B10" s="8"/>
      <c r="C10" s="16">
        <v>202604172</v>
      </c>
      <c r="D10" s="15">
        <v>76</v>
      </c>
      <c r="E10" s="11">
        <v>29.996</v>
      </c>
      <c r="F10" s="11">
        <v>89.97</v>
      </c>
      <c r="G10" s="12">
        <f t="shared" si="0"/>
        <v>67.7868</v>
      </c>
      <c r="H10" s="13">
        <v>8</v>
      </c>
      <c r="I10" s="14" t="s">
        <v>13</v>
      </c>
    </row>
    <row r="11" ht="20" customHeight="1" spans="1:9">
      <c r="A11" s="8"/>
      <c r="B11" s="8"/>
      <c r="C11" s="16">
        <v>202604058</v>
      </c>
      <c r="D11" s="15">
        <v>72</v>
      </c>
      <c r="E11" s="11">
        <v>34.083</v>
      </c>
      <c r="F11" s="11">
        <v>87.63</v>
      </c>
      <c r="G11" s="12">
        <f t="shared" si="0"/>
        <v>66.8769</v>
      </c>
      <c r="H11" s="13">
        <v>9</v>
      </c>
      <c r="I11" s="14" t="s">
        <v>13</v>
      </c>
    </row>
    <row r="12" ht="20" customHeight="1" spans="1:9">
      <c r="A12" s="8"/>
      <c r="B12" s="8"/>
      <c r="C12" s="16">
        <v>202604137</v>
      </c>
      <c r="D12" s="15">
        <v>80.3</v>
      </c>
      <c r="E12" s="11">
        <v>25.211</v>
      </c>
      <c r="F12" s="11">
        <v>86.73</v>
      </c>
      <c r="G12" s="12">
        <f t="shared" si="0"/>
        <v>66.3453</v>
      </c>
      <c r="H12" s="13">
        <v>10</v>
      </c>
      <c r="I12" s="14" t="s">
        <v>13</v>
      </c>
    </row>
    <row r="13" ht="20" customHeight="1" spans="1:9">
      <c r="A13" s="8" t="s">
        <v>10</v>
      </c>
      <c r="B13" s="8" t="s">
        <v>14</v>
      </c>
      <c r="C13" s="16">
        <v>202604276</v>
      </c>
      <c r="D13" s="15">
        <v>71.5</v>
      </c>
      <c r="E13" s="11">
        <v>47.5195</v>
      </c>
      <c r="F13" s="11">
        <v>84.7</v>
      </c>
      <c r="G13" s="12">
        <f t="shared" si="0"/>
        <v>69.58585</v>
      </c>
      <c r="H13" s="17" t="s">
        <v>15</v>
      </c>
      <c r="I13" s="14" t="s">
        <v>12</v>
      </c>
    </row>
    <row r="14" ht="20" customHeight="1" spans="1:9">
      <c r="A14" s="8"/>
      <c r="B14" s="8"/>
      <c r="C14" s="16">
        <v>202604237</v>
      </c>
      <c r="D14" s="15">
        <v>72.2</v>
      </c>
      <c r="E14" s="11">
        <v>36.599</v>
      </c>
      <c r="F14" s="11">
        <v>88</v>
      </c>
      <c r="G14" s="12">
        <f t="shared" si="0"/>
        <v>67.8397</v>
      </c>
      <c r="H14" s="17" t="s">
        <v>16</v>
      </c>
      <c r="I14" s="14" t="s">
        <v>12</v>
      </c>
    </row>
    <row r="15" ht="20" customHeight="1" spans="1:9">
      <c r="A15" s="8"/>
      <c r="B15" s="8"/>
      <c r="C15" s="16">
        <v>202604274</v>
      </c>
      <c r="D15" s="15">
        <v>73</v>
      </c>
      <c r="E15" s="11">
        <v>37.3715</v>
      </c>
      <c r="F15" s="11">
        <v>86.26</v>
      </c>
      <c r="G15" s="12">
        <f t="shared" si="0"/>
        <v>67.61545</v>
      </c>
      <c r="H15" s="17" t="s">
        <v>17</v>
      </c>
      <c r="I15" s="14" t="s">
        <v>12</v>
      </c>
    </row>
    <row r="16" ht="20" customHeight="1" spans="1:9">
      <c r="A16" s="8"/>
      <c r="B16" s="8"/>
      <c r="C16" s="16">
        <v>202604286</v>
      </c>
      <c r="D16" s="15">
        <v>72.5</v>
      </c>
      <c r="E16" s="11">
        <v>39.083</v>
      </c>
      <c r="F16" s="11">
        <v>85.17</v>
      </c>
      <c r="G16" s="12">
        <f t="shared" si="0"/>
        <v>67.5429</v>
      </c>
      <c r="H16" s="17" t="s">
        <v>18</v>
      </c>
      <c r="I16" s="14" t="s">
        <v>12</v>
      </c>
    </row>
    <row r="17" ht="20" customHeight="1" spans="1:9">
      <c r="A17" s="8"/>
      <c r="B17" s="8"/>
      <c r="C17" s="18">
        <v>202604251</v>
      </c>
      <c r="D17" s="15">
        <v>74.5</v>
      </c>
      <c r="E17" s="11">
        <v>38.717</v>
      </c>
      <c r="F17" s="11">
        <v>81.19</v>
      </c>
      <c r="G17" s="12">
        <f t="shared" si="0"/>
        <v>66.4411</v>
      </c>
      <c r="H17" s="17" t="s">
        <v>19</v>
      </c>
      <c r="I17" s="14" t="s">
        <v>13</v>
      </c>
    </row>
    <row r="18" ht="20" customHeight="1" spans="1:9">
      <c r="A18" s="8"/>
      <c r="B18" s="8"/>
      <c r="C18" s="16">
        <v>202604216</v>
      </c>
      <c r="D18" s="15">
        <v>73.5</v>
      </c>
      <c r="E18" s="11">
        <v>32.738</v>
      </c>
      <c r="F18" s="11">
        <v>81.56</v>
      </c>
      <c r="G18" s="12">
        <f t="shared" si="0"/>
        <v>64.4954</v>
      </c>
      <c r="H18" s="17" t="s">
        <v>20</v>
      </c>
      <c r="I18" s="14" t="s">
        <v>13</v>
      </c>
    </row>
    <row r="19" ht="20" customHeight="1" spans="1:9">
      <c r="A19" s="8"/>
      <c r="B19" s="8"/>
      <c r="C19" s="16">
        <v>202604290</v>
      </c>
      <c r="D19" s="15">
        <v>70.2</v>
      </c>
      <c r="E19" s="11">
        <v>31.2795</v>
      </c>
      <c r="F19" s="11">
        <v>83.98</v>
      </c>
      <c r="G19" s="12">
        <f t="shared" si="0"/>
        <v>64.03585</v>
      </c>
      <c r="H19" s="17" t="s">
        <v>21</v>
      </c>
      <c r="I19" s="14" t="s">
        <v>13</v>
      </c>
    </row>
    <row r="20" ht="20" customHeight="1" spans="1:9">
      <c r="A20" s="8"/>
      <c r="B20" s="8"/>
      <c r="C20" s="16">
        <v>202604225</v>
      </c>
      <c r="D20" s="15">
        <v>68.5</v>
      </c>
      <c r="E20" s="11">
        <v>33.017</v>
      </c>
      <c r="F20" s="11">
        <v>83.06</v>
      </c>
      <c r="G20" s="12">
        <f t="shared" si="0"/>
        <v>63.6791</v>
      </c>
      <c r="H20" s="17" t="s">
        <v>22</v>
      </c>
      <c r="I20" s="14" t="s">
        <v>13</v>
      </c>
    </row>
    <row r="21" ht="20" customHeight="1" spans="1:9">
      <c r="A21" s="8" t="s">
        <v>23</v>
      </c>
      <c r="B21" s="8" t="s">
        <v>24</v>
      </c>
      <c r="C21" s="16">
        <v>202604342</v>
      </c>
      <c r="D21" s="15">
        <v>82.5</v>
      </c>
      <c r="E21" s="11">
        <v>51.2605</v>
      </c>
      <c r="F21" s="11">
        <v>88.36</v>
      </c>
      <c r="G21" s="12">
        <f t="shared" si="0"/>
        <v>75.47215</v>
      </c>
      <c r="H21" s="13">
        <v>1</v>
      </c>
      <c r="I21" s="14" t="s">
        <v>12</v>
      </c>
    </row>
    <row r="22" ht="20" customHeight="1" spans="1:9">
      <c r="A22" s="8"/>
      <c r="B22" s="8"/>
      <c r="C22" s="16">
        <v>202604330</v>
      </c>
      <c r="D22" s="15">
        <v>78.5</v>
      </c>
      <c r="E22" s="11">
        <v>40.119</v>
      </c>
      <c r="F22" s="11">
        <v>90.53</v>
      </c>
      <c r="G22" s="12">
        <f t="shared" si="0"/>
        <v>71.7977</v>
      </c>
      <c r="H22" s="13">
        <v>2</v>
      </c>
      <c r="I22" s="14" t="s">
        <v>13</v>
      </c>
    </row>
    <row r="23" ht="20" customHeight="1" spans="1:9">
      <c r="A23" s="8" t="s">
        <v>23</v>
      </c>
      <c r="B23" s="8" t="s">
        <v>25</v>
      </c>
      <c r="C23" s="16">
        <v>202604353</v>
      </c>
      <c r="D23" s="15">
        <v>76</v>
      </c>
      <c r="E23" s="11">
        <v>65.7905</v>
      </c>
      <c r="F23" s="11">
        <v>87.66</v>
      </c>
      <c r="G23" s="12">
        <f t="shared" si="0"/>
        <v>77.60115</v>
      </c>
      <c r="H23" s="17" t="s">
        <v>15</v>
      </c>
      <c r="I23" s="14" t="s">
        <v>12</v>
      </c>
    </row>
    <row r="24" ht="20" customHeight="1" spans="1:9">
      <c r="A24" s="8"/>
      <c r="B24" s="8"/>
      <c r="C24" s="16">
        <v>202604355</v>
      </c>
      <c r="D24" s="15">
        <v>74</v>
      </c>
      <c r="E24" s="11">
        <v>40.474</v>
      </c>
      <c r="F24" s="11">
        <v>82.9</v>
      </c>
      <c r="G24" s="12">
        <f t="shared" si="0"/>
        <v>67.5022</v>
      </c>
      <c r="H24" s="17" t="s">
        <v>16</v>
      </c>
      <c r="I24" s="14" t="s">
        <v>13</v>
      </c>
    </row>
  </sheetData>
  <mergeCells count="9">
    <mergeCell ref="A1:I1"/>
    <mergeCell ref="A3:A12"/>
    <mergeCell ref="A13:A20"/>
    <mergeCell ref="A21:A22"/>
    <mergeCell ref="A23:A24"/>
    <mergeCell ref="B3:B12"/>
    <mergeCell ref="B13:B20"/>
    <mergeCell ref="B21:B22"/>
    <mergeCell ref="B23:B24"/>
  </mergeCells>
  <pageMargins left="0.357638888888889" right="0.357638888888889" top="1" bottom="1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赵帅</cp:lastModifiedBy>
  <dcterms:created xsi:type="dcterms:W3CDTF">2018-05-25T19:28:41Z</dcterms:created>
  <dcterms:modified xsi:type="dcterms:W3CDTF">2026-04-28T02:52:55Z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59B5EA2108D34727A6DC9EC0B327E309_13</vt:lpwstr>
  </property>
  <property fmtid="{D5CDD505-2E9C-101B-9397-08002B2CF9AE}" pid="4" name="CalculationRule">
    <vt:i4>0</vt:i4>
  </property>
</Properties>
</file>