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455"/>
  </bookViews>
  <sheets>
    <sheet name="岗位需求表" sheetId="2" r:id="rId1"/>
  </sheets>
  <definedNames>
    <definedName name="_xlnm._FilterDatabase" localSheetId="0" hidden="1">岗位需求表!$A$1:$I$15</definedName>
    <definedName name="_xlnm.Print_Titles" localSheetId="0">岗位需求表!$1:$1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<sst xmlns="http://schemas.openxmlformats.org/spreadsheetml/2006/main" count="123" uniqueCount="74">
  <si>
    <t>招聘类别</t>
  </si>
  <si>
    <t>应聘职位</t>
  </si>
  <si>
    <t>职位编码</t>
  </si>
  <si>
    <t>需求数</t>
  </si>
  <si>
    <t>学历要求</t>
  </si>
  <si>
    <t>需求专业</t>
  </si>
  <si>
    <t>工作地</t>
  </si>
  <si>
    <t>其他条件</t>
  </si>
  <si>
    <t>薪酬区间</t>
  </si>
  <si>
    <t>社会招聘</t>
  </si>
  <si>
    <t>研发（电子化学品）</t>
  </si>
  <si>
    <t>J10553</t>
  </si>
  <si>
    <t>硕士及以上</t>
  </si>
  <si>
    <t>化学工程、化学工程与技术等相关专业</t>
  </si>
  <si>
    <t>贵州</t>
  </si>
  <si>
    <t>1.3年及以上湿电子化学品方向工作经验
2.同等条件下通过CET-6优先
3.不满38周岁</t>
  </si>
  <si>
    <t>面议</t>
  </si>
  <si>
    <t>研发（肥料）</t>
  </si>
  <si>
    <t>J10554</t>
  </si>
  <si>
    <t>1.有磷化工、肥料产品开发经历
2.同等条件下通过CET-6优先
3.不满38周岁</t>
  </si>
  <si>
    <t>研发（氟材料）</t>
  </si>
  <si>
    <t>J10555</t>
  </si>
  <si>
    <t>1.有机无机含氟材料开发经历
2.同等条件下通过CET-6优先
3.不满38周岁</t>
  </si>
  <si>
    <t>研发（硅材料）</t>
  </si>
  <si>
    <t>J10556</t>
  </si>
  <si>
    <t>1.有硅化学品研发课题经历
2.同等条件下通过CET-6优先
3.不满38周岁</t>
  </si>
  <si>
    <t>研发（磷石膏）</t>
  </si>
  <si>
    <t>J10557</t>
  </si>
  <si>
    <t>化学化工、无机非金属材料等相关专业</t>
  </si>
  <si>
    <t>1.有2年及以上磷石膏为主的磷化工固废研究经历
2.同等条件下通过CET-6优先
3.不满38周岁</t>
  </si>
  <si>
    <t>研发（磷酸盐）</t>
  </si>
  <si>
    <t>J10558</t>
  </si>
  <si>
    <t>材料科学、化学工程、化学工程与技术等相关专业</t>
  </si>
  <si>
    <t>1.有磷酸盐系功能性产品开发经历
2.同等条件下通过CET-6优先
3.不满38周岁</t>
  </si>
  <si>
    <t>研发（新能源）</t>
  </si>
  <si>
    <t>J10559</t>
  </si>
  <si>
    <t>材料科学与工程、冶金工程、化学工程、材料与化工、新能源材料与器件等相关专业</t>
  </si>
  <si>
    <t>1.硕士具有2年以上电池材料技术研发工作经验或博士论文方向为电池材料技术开发
2.同等条件下通过CET-6优先
3.不满38周岁</t>
  </si>
  <si>
    <t>研发（选矿）</t>
  </si>
  <si>
    <t>J10560</t>
  </si>
  <si>
    <t>矿物加工工程、矿业工程、矿物资源工程等相关专业</t>
  </si>
  <si>
    <t>1.有2年及以上磷矿选矿研究经历
2.同等条件下通过CET-6优先
3.不满38周岁</t>
  </si>
  <si>
    <t>生产技术（新能源）</t>
  </si>
  <si>
    <t>J10561</t>
  </si>
  <si>
    <t>本科及以上</t>
  </si>
  <si>
    <t>新能源科学与工程、材料科学与工程、化学工程相关专业</t>
  </si>
  <si>
    <t>1.3年及以上锂离子电池制备测试工作经历
2.不满38周岁</t>
  </si>
  <si>
    <t>生产技能（分析）</t>
  </si>
  <si>
    <t>J10562</t>
  </si>
  <si>
    <t>大专及以上</t>
  </si>
  <si>
    <t>工业分析技术、应用化工技术、分析检验技术、精细化工技术、化学工程与工艺等相关专业</t>
  </si>
  <si>
    <t>湖北</t>
  </si>
  <si>
    <t>不满38周岁</t>
  </si>
  <si>
    <t>不低于7万元/年</t>
  </si>
  <si>
    <t>生产技能（化工）</t>
  </si>
  <si>
    <t>J10563</t>
  </si>
  <si>
    <t>理工科专业</t>
  </si>
  <si>
    <t>营销</t>
  </si>
  <si>
    <t>J10564</t>
  </si>
  <si>
    <t>不限专业</t>
  </si>
  <si>
    <t>新疆</t>
  </si>
  <si>
    <t>1. 语言能力：能熟练运用汉语及维吾尔语进行商务沟通交流。
2. 工作经验：具有1年及以上销售工作经验，同等条件下，具备农资行业经验者优先。
3. 年龄：不超过32周岁。
4. 市场开拓能力：需提供近一年销售业绩的证明材料（含年度销售额、客户增长率、区域市场占有率等量化数据），并提供至少2个成功开发销售渠道的案例分析。
5. 资源整合能力：
(1) 具备敏锐的市场洞察力，能快速捕捉行业政策、竞品动态及农户需求变化。
(2) 具备跨区域资源联动能力，能协同公司技术、服务团队提供综合解决方案。
6. 综合素质：
(1) 具备敏锐的市场洞察力和快速学习能力。
(2) 商务谈判能力强，熟悉合同管理、风险控制及客情维护全流程。
(3) 持有C1驾照，能适应高频次、长周期的差旅工作（年均出差时间不低于60%），能深入县域及乡镇市场开展工作。</t>
  </si>
  <si>
    <t>不低于10万元/年</t>
  </si>
  <si>
    <t>职能管理（翻译）</t>
  </si>
  <si>
    <t>J10566</t>
  </si>
  <si>
    <t>老挝语</t>
  </si>
  <si>
    <t>老挝</t>
  </si>
  <si>
    <t>1.不满38周岁；
2.有老挝语等级证书优先；
3.有老挝语翻译工作经历者优先；</t>
  </si>
  <si>
    <t>职能管理（人资）</t>
  </si>
  <si>
    <t>J10567</t>
  </si>
  <si>
    <t>人力资源管理</t>
  </si>
  <si>
    <t>1.具备5年及以上人力资源管理相关工作经验，具备以下一项或多项人力资源改革关键领域实践经验者优先：
（1）参与或主导过企业层面的人力资源体系改革项目；
（2）具有人力资源三支柱模型（COE、SSC、HRBP）转型或优化相关经验；
（3）拥有HRBP（人力资源业务合作伙伴） 岗位实践经验，能有效支撑业务发展；
（4）参与过任职资格体系、岗位价值评估、职业发展通道等改革项目的设计与实施；
（5）熟悉人力资源信息化建设与改革（如HR系统选型、实施、优化、数据治理等）；
2.具备国家认可的企业管理、人力资源管理等相关系列职称、从业资格优先
3.年龄不满38周岁</t>
  </si>
  <si>
    <t>合计</t>
  </si>
  <si>
    <t>注：年龄计算以身份证出生日期为依据，即不满32周岁应为1994年1月12日（含）以后出生、不满38周岁应为1988年1月12日（含）以后出生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</si>
</sst>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name val="宋体"/>
      <charset val="134"/>
      <scheme val="minor"/>
    </font>
    <font>
      <b/>
      <sz val="16"/>
      <name val="宋体"/>
      <charset val="134"/>
    </font>
    <font>
      <sz val="16"/>
      <name val="宋体"/>
      <charset val="134"/>
    </font>
    <font>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vertical="center"/>
    </xf>
    <xf numFmtId="0" fontId="1" fillId="0" borderId="0" xfId="0" applyFont="1" applyFill="1">
      <alignment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justify" vertical="center" wrapText="1"/>
    </xf>
    <xf numFmtId="0" fontId="3" fillId="0" borderId="2" xfId="0" applyNumberFormat="1" applyFont="1" applyFill="1" applyBorder="1" applyAlignment="1">
      <alignment horizontal="left" vertical="center" wrapText="1"/>
    </xf>
    <xf numFmtId="0" fontId="4" fillId="0" borderId="2" xfId="0" applyFont="1" applyFill="1" applyBorder="1" applyAlignment="1">
      <alignment horizontal="center" vertical="center"/>
    </xf>
    <xf numFmtId="0" fontId="1" fillId="0" borderId="2" xfId="0" applyFont="1" applyFill="1" applyBorder="1" applyAlignment="1">
      <alignment horizontal="center" vertical="center"/>
    </xf>
    <xf numFmtId="0" fontId="4" fillId="0" borderId="0" xfId="0" applyFont="1" applyFill="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tabSelected="1" zoomScale="85" zoomScaleNormal="85" workbookViewId="0">
      <pane xSplit="4" ySplit="1" topLeftCell="E2" activePane="bottomRight" state="frozen"/>
      <selection/>
      <selection pane="topRight"/>
      <selection pane="bottomLeft"/>
      <selection pane="bottomRight" activeCell="E4" sqref="E4"/>
    </sheetView>
  </sheetViews>
  <sheetFormatPr defaultColWidth="9.02654867256637" defaultRowHeight="13.5"/>
  <cols>
    <col min="1" max="1" width="15.6991150442478" style="1" customWidth="1"/>
    <col min="2" max="2" width="27.5663716814159" style="1" customWidth="1"/>
    <col min="3" max="3" width="20.6902654867257" style="1" customWidth="1"/>
    <col min="4" max="4" width="11.0088495575221" style="1" customWidth="1"/>
    <col min="5" max="5" width="16.858407079646" style="1" customWidth="1"/>
    <col min="6" max="6" width="23.1946902654867" style="1" customWidth="1"/>
    <col min="7" max="7" width="14.0973451327434" style="1" customWidth="1"/>
    <col min="8" max="8" width="71.4247787610619" style="1" customWidth="1"/>
    <col min="9" max="9" width="23.9734513274336" style="1" customWidth="1"/>
    <col min="10" max="10" width="14.1150442477876" style="1" customWidth="1"/>
    <col min="11" max="16382" width="9.02654867256637" style="1"/>
    <col min="16383" max="16384" width="9.02654867256637" style="2"/>
  </cols>
  <sheetData>
    <row r="1" ht="41" customHeight="1" spans="1:9">
      <c r="A1" s="3" t="s">
        <v>0</v>
      </c>
      <c r="B1" s="3" t="s">
        <v>1</v>
      </c>
      <c r="C1" s="3" t="s">
        <v>2</v>
      </c>
      <c r="D1" s="3" t="s">
        <v>3</v>
      </c>
      <c r="E1" s="3" t="s">
        <v>4</v>
      </c>
      <c r="F1" s="3" t="s">
        <v>5</v>
      </c>
      <c r="G1" s="3" t="s">
        <v>6</v>
      </c>
      <c r="H1" s="3" t="s">
        <v>7</v>
      </c>
      <c r="I1" s="3" t="s">
        <v>8</v>
      </c>
    </row>
    <row r="2" ht="60.75" spans="1:9">
      <c r="A2" s="4" t="s">
        <v>9</v>
      </c>
      <c r="B2" s="5" t="s">
        <v>10</v>
      </c>
      <c r="C2" s="5" t="s">
        <v>11</v>
      </c>
      <c r="D2" s="5">
        <v>2</v>
      </c>
      <c r="E2" s="5" t="s">
        <v>12</v>
      </c>
      <c r="F2" s="6" t="s">
        <v>13</v>
      </c>
      <c r="G2" s="5" t="s">
        <v>14</v>
      </c>
      <c r="H2" s="7" t="s">
        <v>15</v>
      </c>
      <c r="I2" s="5" t="s">
        <v>16</v>
      </c>
    </row>
    <row r="3" ht="60.75" spans="1:9">
      <c r="A3" s="4" t="s">
        <v>9</v>
      </c>
      <c r="B3" s="5" t="s">
        <v>17</v>
      </c>
      <c r="C3" s="5" t="s">
        <v>18</v>
      </c>
      <c r="D3" s="5">
        <v>5</v>
      </c>
      <c r="E3" s="5" t="s">
        <v>12</v>
      </c>
      <c r="F3" s="6" t="s">
        <v>13</v>
      </c>
      <c r="G3" s="5" t="s">
        <v>14</v>
      </c>
      <c r="H3" s="7" t="s">
        <v>19</v>
      </c>
      <c r="I3" s="5" t="s">
        <v>16</v>
      </c>
    </row>
    <row r="4" ht="60.75" spans="1:9">
      <c r="A4" s="4" t="s">
        <v>9</v>
      </c>
      <c r="B4" s="5" t="s">
        <v>20</v>
      </c>
      <c r="C4" s="5" t="s">
        <v>21</v>
      </c>
      <c r="D4" s="5">
        <v>1</v>
      </c>
      <c r="E4" s="5" t="s">
        <v>12</v>
      </c>
      <c r="F4" s="6" t="s">
        <v>13</v>
      </c>
      <c r="G4" s="5" t="s">
        <v>14</v>
      </c>
      <c r="H4" s="7" t="s">
        <v>22</v>
      </c>
      <c r="I4" s="5" t="s">
        <v>16</v>
      </c>
    </row>
    <row r="5" ht="60.75" spans="1:9">
      <c r="A5" s="4" t="s">
        <v>9</v>
      </c>
      <c r="B5" s="5" t="s">
        <v>23</v>
      </c>
      <c r="C5" s="5" t="s">
        <v>24</v>
      </c>
      <c r="D5" s="5">
        <v>1</v>
      </c>
      <c r="E5" s="5" t="s">
        <v>12</v>
      </c>
      <c r="F5" s="6" t="s">
        <v>13</v>
      </c>
      <c r="G5" s="5" t="s">
        <v>14</v>
      </c>
      <c r="H5" s="7" t="s">
        <v>25</v>
      </c>
      <c r="I5" s="5" t="s">
        <v>16</v>
      </c>
    </row>
    <row r="6" ht="60.75" spans="1:9">
      <c r="A6" s="4" t="s">
        <v>9</v>
      </c>
      <c r="B6" s="5" t="s">
        <v>26</v>
      </c>
      <c r="C6" s="5" t="s">
        <v>27</v>
      </c>
      <c r="D6" s="5">
        <v>1</v>
      </c>
      <c r="E6" s="5" t="s">
        <v>12</v>
      </c>
      <c r="F6" s="6" t="s">
        <v>28</v>
      </c>
      <c r="G6" s="5" t="s">
        <v>14</v>
      </c>
      <c r="H6" s="7" t="s">
        <v>29</v>
      </c>
      <c r="I6" s="5" t="s">
        <v>16</v>
      </c>
    </row>
    <row r="7" ht="81" spans="1:9">
      <c r="A7" s="4" t="s">
        <v>9</v>
      </c>
      <c r="B7" s="5" t="s">
        <v>30</v>
      </c>
      <c r="C7" s="5" t="s">
        <v>31</v>
      </c>
      <c r="D7" s="5">
        <v>2</v>
      </c>
      <c r="E7" s="5" t="s">
        <v>12</v>
      </c>
      <c r="F7" s="6" t="s">
        <v>32</v>
      </c>
      <c r="G7" s="5" t="s">
        <v>14</v>
      </c>
      <c r="H7" s="7" t="s">
        <v>33</v>
      </c>
      <c r="I7" s="5" t="s">
        <v>16</v>
      </c>
    </row>
    <row r="8" ht="121.5" spans="1:9">
      <c r="A8" s="4" t="s">
        <v>9</v>
      </c>
      <c r="B8" s="5" t="s">
        <v>34</v>
      </c>
      <c r="C8" s="5" t="s">
        <v>35</v>
      </c>
      <c r="D8" s="5">
        <v>2</v>
      </c>
      <c r="E8" s="5" t="s">
        <v>12</v>
      </c>
      <c r="F8" s="6" t="s">
        <v>36</v>
      </c>
      <c r="G8" s="5" t="s">
        <v>14</v>
      </c>
      <c r="H8" s="7" t="s">
        <v>37</v>
      </c>
      <c r="I8" s="5" t="s">
        <v>16</v>
      </c>
    </row>
    <row r="9" ht="81" spans="1:9">
      <c r="A9" s="4" t="s">
        <v>9</v>
      </c>
      <c r="B9" s="5" t="s">
        <v>38</v>
      </c>
      <c r="C9" s="5" t="s">
        <v>39</v>
      </c>
      <c r="D9" s="5">
        <v>1</v>
      </c>
      <c r="E9" s="5" t="s">
        <v>12</v>
      </c>
      <c r="F9" s="6" t="s">
        <v>40</v>
      </c>
      <c r="G9" s="5" t="s">
        <v>14</v>
      </c>
      <c r="H9" s="7" t="s">
        <v>41</v>
      </c>
      <c r="I9" s="5" t="s">
        <v>16</v>
      </c>
    </row>
    <row r="10" ht="81" spans="1:9">
      <c r="A10" s="4" t="s">
        <v>9</v>
      </c>
      <c r="B10" s="5" t="s">
        <v>42</v>
      </c>
      <c r="C10" s="5" t="s">
        <v>43</v>
      </c>
      <c r="D10" s="5">
        <v>1</v>
      </c>
      <c r="E10" s="5" t="s">
        <v>44</v>
      </c>
      <c r="F10" s="6" t="s">
        <v>45</v>
      </c>
      <c r="G10" s="5" t="s">
        <v>14</v>
      </c>
      <c r="H10" s="7" t="s">
        <v>46</v>
      </c>
      <c r="I10" s="5" t="s">
        <v>16</v>
      </c>
    </row>
    <row r="11" ht="121.5" spans="1:9">
      <c r="A11" s="4" t="s">
        <v>9</v>
      </c>
      <c r="B11" s="5" t="s">
        <v>47</v>
      </c>
      <c r="C11" s="5" t="s">
        <v>48</v>
      </c>
      <c r="D11" s="5">
        <v>1</v>
      </c>
      <c r="E11" s="5" t="s">
        <v>49</v>
      </c>
      <c r="F11" s="6" t="s">
        <v>50</v>
      </c>
      <c r="G11" s="5" t="s">
        <v>51</v>
      </c>
      <c r="H11" s="7" t="s">
        <v>52</v>
      </c>
      <c r="I11" s="5" t="s">
        <v>53</v>
      </c>
    </row>
    <row r="12" ht="65" customHeight="1" spans="1:9">
      <c r="A12" s="4" t="s">
        <v>9</v>
      </c>
      <c r="B12" s="5" t="s">
        <v>54</v>
      </c>
      <c r="C12" s="5" t="s">
        <v>55</v>
      </c>
      <c r="D12" s="5">
        <v>24</v>
      </c>
      <c r="E12" s="5" t="s">
        <v>49</v>
      </c>
      <c r="F12" s="6" t="s">
        <v>56</v>
      </c>
      <c r="G12" s="5" t="s">
        <v>51</v>
      </c>
      <c r="H12" s="7" t="s">
        <v>52</v>
      </c>
      <c r="I12" s="5" t="s">
        <v>53</v>
      </c>
    </row>
    <row r="13" ht="408" customHeight="1" spans="1:9">
      <c r="A13" s="4" t="s">
        <v>9</v>
      </c>
      <c r="B13" s="5" t="s">
        <v>57</v>
      </c>
      <c r="C13" s="5" t="s">
        <v>58</v>
      </c>
      <c r="D13" s="5">
        <v>2</v>
      </c>
      <c r="E13" s="5" t="s">
        <v>44</v>
      </c>
      <c r="F13" s="6" t="s">
        <v>59</v>
      </c>
      <c r="G13" s="5" t="s">
        <v>60</v>
      </c>
      <c r="H13" s="7" t="s">
        <v>61</v>
      </c>
      <c r="I13" s="5" t="s">
        <v>62</v>
      </c>
    </row>
    <row r="14" ht="60.75" spans="1:9">
      <c r="A14" s="4" t="s">
        <v>9</v>
      </c>
      <c r="B14" s="5" t="s">
        <v>63</v>
      </c>
      <c r="C14" s="5" t="s">
        <v>64</v>
      </c>
      <c r="D14" s="5">
        <v>1</v>
      </c>
      <c r="E14" s="5" t="s">
        <v>44</v>
      </c>
      <c r="F14" s="6" t="s">
        <v>65</v>
      </c>
      <c r="G14" s="5" t="s">
        <v>66</v>
      </c>
      <c r="H14" s="7" t="s">
        <v>67</v>
      </c>
      <c r="I14" s="5" t="s">
        <v>16</v>
      </c>
    </row>
    <row r="15" ht="339" customHeight="1" spans="1:9">
      <c r="A15" s="4" t="s">
        <v>9</v>
      </c>
      <c r="B15" s="5" t="s">
        <v>68</v>
      </c>
      <c r="C15" s="5" t="s">
        <v>69</v>
      </c>
      <c r="D15" s="5">
        <v>1</v>
      </c>
      <c r="E15" s="5" t="s">
        <v>44</v>
      </c>
      <c r="F15" s="6" t="s">
        <v>70</v>
      </c>
      <c r="G15" s="5" t="s">
        <v>14</v>
      </c>
      <c r="H15" s="7" t="s">
        <v>71</v>
      </c>
      <c r="I15" s="5" t="s">
        <v>16</v>
      </c>
    </row>
    <row r="16" ht="40" customHeight="1" spans="1:9">
      <c r="A16" s="8" t="s">
        <v>72</v>
      </c>
      <c r="B16" s="8"/>
      <c r="C16" s="5"/>
      <c r="D16" s="8">
        <f>SUM(D2:D15)</f>
        <v>45</v>
      </c>
      <c r="E16" s="9"/>
      <c r="F16" s="9"/>
      <c r="G16" s="9"/>
      <c r="H16" s="9"/>
      <c r="I16" s="9"/>
    </row>
    <row r="17" ht="68" customHeight="1" spans="1:9">
      <c r="A17" s="10" t="s">
        <v>73</v>
      </c>
      <c r="B17" s="10"/>
      <c r="C17" s="10"/>
      <c r="D17" s="10"/>
      <c r="E17" s="10"/>
      <c r="F17" s="10"/>
      <c r="G17" s="10"/>
      <c r="H17" s="10"/>
      <c r="I17" s="10"/>
    </row>
  </sheetData>
  <mergeCells count="2">
    <mergeCell ref="A16:B16"/>
    <mergeCell ref="A17:I17"/>
  </mergeCells>
  <pageMargins left="0.0784722222222222" right="0.751388888888889" top="1" bottom="1" header="0.5" footer="0.5"/>
  <pageSetup paperSize="9" scale="5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PX</dc:creator>
  <cp:lastModifiedBy>PX</cp:lastModifiedBy>
  <dcterms:created xsi:type="dcterms:W3CDTF">2025-12-23T08:12:00Z</dcterms:created>
  <dcterms:modified xsi:type="dcterms:W3CDTF">2025-12-26T07:30:21Z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A14F2AED9BC24153A1DC90E5255871B6_13</vt:lpwstr>
  </property>
  <property fmtid="{D5CDD505-2E9C-101B-9397-08002B2CF9AE}" pid="3" name="KSOProductBuildVer">
    <vt:lpwstr>2052-12.1.0.24034</vt:lpwstr>
  </property>
  <property fmtid="{D5CDD505-2E9C-101B-9397-08002B2CF9AE}" pid="4" name="CalculationRule">
    <vt:i4>1</vt:i4>
  </property>
  <property fmtid="{D5CDD505-2E9C-101B-9397-08002B2CF9AE}" pid="5" name="KSOReadingLayout">
    <vt:bool>true</vt:bool>
  </property>
</Properties>
</file>